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iunta\utenti\PescaAcquacoltura\FEAMP\PRATICHE FEAMP\Mis. 2.50\Decreto concessione\"/>
    </mc:Choice>
  </mc:AlternateContent>
  <xr:revisionPtr revIDLastSave="0" documentId="13_ncr:1_{0DC0AED6-2268-4F81-8120-A200BEF9C2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O5" i="1"/>
  <c r="K7" i="1"/>
  <c r="J7" i="1"/>
  <c r="H7" i="1"/>
  <c r="I7" i="1"/>
</calcChain>
</file>

<file path=xl/sharedStrings.xml><?xml version="1.0" encoding="utf-8"?>
<sst xmlns="http://schemas.openxmlformats.org/spreadsheetml/2006/main" count="26" uniqueCount="26">
  <si>
    <t>Punteggio</t>
  </si>
  <si>
    <t xml:space="preserve">Codice Pratica </t>
  </si>
  <si>
    <t>ID: istruttoria</t>
  </si>
  <si>
    <t>Beneficiario</t>
  </si>
  <si>
    <t>Sede legale</t>
  </si>
  <si>
    <t>Spesa
richiesta</t>
  </si>
  <si>
    <t>Spesa
ammessa</t>
  </si>
  <si>
    <t>TOTALI</t>
  </si>
  <si>
    <t>2.50/2021/02/MA</t>
  </si>
  <si>
    <t>2.50/2021/01/MA</t>
  </si>
  <si>
    <t>0112965 - 31/01/2022</t>
  </si>
  <si>
    <t>0113069 - 31/01/2022</t>
  </si>
  <si>
    <t>UNIVERSITA' DEGLI STUDI DI CAMERINO</t>
  </si>
  <si>
    <t>UNIVERSITA' POLITECNICA DELLE MARCHE</t>
  </si>
  <si>
    <t>Piazza Roma n. 22 - CAP 60121 Ancona</t>
  </si>
  <si>
    <t>Piazza Cavour n. 19/F - CAP 62032 Camerino (MC)</t>
  </si>
  <si>
    <t>P.IVA/C.F.</t>
  </si>
  <si>
    <t>P.I.: 00291660439 - C.F.: 81001910439</t>
  </si>
  <si>
    <t>00382520427</t>
  </si>
  <si>
    <t>Quota UE cap. 2160310092</t>
  </si>
  <si>
    <t>Quota Stato cap. 2160310093</t>
  </si>
  <si>
    <t>Quota Regione cap. 2160310094</t>
  </si>
  <si>
    <t>Annualità 2022</t>
  </si>
  <si>
    <t>Totale annualità 2022</t>
  </si>
  <si>
    <t>Contributo concedibile al 100%</t>
  </si>
  <si>
    <t>Contributo concesso al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</si>
</sst>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[$€-2]\ #,##0.00;[Red]\-[$€-2]\ 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top" wrapText="1"/>
    </xf>
    <xf numFmtId="0" fontId="4" fillId="0" borderId="1" xfId="0" quotePrefix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5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9"/>
  <sheetViews>
    <sheetView tabSelected="1" topLeftCell="D1" zoomScaleNormal="100" workbookViewId="0">
      <selection activeCell="K14" sqref="K14"/>
    </sheetView>
  </sheetViews>
  <sheetFormatPr defaultColWidth="11" defaultRowHeight="15.75" x14ac:dyDescent="0.25"/>
  <cols>
    <col min="1" max="1" width="2.875" customWidth="1"/>
    <col min="2" max="2" width="10" style="4" customWidth="1"/>
    <col min="3" max="3" width="15.125" bestFit="1" customWidth="1"/>
    <col min="4" max="4" width="19.125" customWidth="1"/>
    <col min="5" max="5" width="28.375" customWidth="1"/>
    <col min="6" max="6" width="41.25" customWidth="1"/>
    <col min="7" max="7" width="30" customWidth="1"/>
    <col min="8" max="15" width="14.375" customWidth="1"/>
  </cols>
  <sheetData>
    <row r="2" spans="1:15" x14ac:dyDescent="0.25">
      <c r="B2" s="3"/>
      <c r="C2" s="1"/>
      <c r="D2" s="1"/>
      <c r="E2" s="1"/>
      <c r="F2" s="1"/>
      <c r="G2" s="1"/>
      <c r="H2" s="1"/>
      <c r="I2" s="1"/>
      <c r="J2" s="1"/>
      <c r="K2" s="1"/>
      <c r="L2" s="27"/>
      <c r="M2" s="27"/>
      <c r="N2" s="27"/>
      <c r="O2" s="27"/>
    </row>
    <row r="3" spans="1:15" x14ac:dyDescent="0.25">
      <c r="A3" s="20"/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16</v>
      </c>
      <c r="H3" s="28" t="s">
        <v>5</v>
      </c>
      <c r="I3" s="29" t="s">
        <v>6</v>
      </c>
      <c r="J3" s="22" t="s">
        <v>24</v>
      </c>
      <c r="K3" s="23" t="s">
        <v>25</v>
      </c>
      <c r="L3" s="25" t="s">
        <v>22</v>
      </c>
      <c r="M3" s="26"/>
      <c r="N3" s="26"/>
      <c r="O3" s="26"/>
    </row>
    <row r="4" spans="1:15" ht="25.5" x14ac:dyDescent="0.25">
      <c r="A4" s="20"/>
      <c r="B4" s="21"/>
      <c r="C4" s="21"/>
      <c r="D4" s="21"/>
      <c r="E4" s="21"/>
      <c r="F4" s="21"/>
      <c r="G4" s="21"/>
      <c r="H4" s="28"/>
      <c r="I4" s="29"/>
      <c r="J4" s="22"/>
      <c r="K4" s="24"/>
      <c r="L4" s="2" t="s">
        <v>19</v>
      </c>
      <c r="M4" s="5" t="s">
        <v>20</v>
      </c>
      <c r="N4" s="5" t="s">
        <v>21</v>
      </c>
      <c r="O4" s="5" t="s">
        <v>23</v>
      </c>
    </row>
    <row r="5" spans="1:15" ht="17.100000000000001" customHeight="1" x14ac:dyDescent="0.25">
      <c r="A5" s="10">
        <v>1</v>
      </c>
      <c r="B5" s="12">
        <v>2.6</v>
      </c>
      <c r="C5" s="11" t="s">
        <v>9</v>
      </c>
      <c r="D5" s="11" t="s">
        <v>10</v>
      </c>
      <c r="E5" s="11" t="s">
        <v>13</v>
      </c>
      <c r="F5" s="11" t="s">
        <v>14</v>
      </c>
      <c r="G5" s="7" t="s">
        <v>18</v>
      </c>
      <c r="H5" s="9">
        <v>90000</v>
      </c>
      <c r="I5" s="9">
        <v>90000</v>
      </c>
      <c r="J5" s="9">
        <v>90000</v>
      </c>
      <c r="K5" s="9">
        <v>90000</v>
      </c>
      <c r="L5" s="18">
        <v>45000</v>
      </c>
      <c r="M5" s="18">
        <v>31500</v>
      </c>
      <c r="N5" s="18">
        <v>13500</v>
      </c>
      <c r="O5" s="18">
        <f>SUM(L5:N5)</f>
        <v>90000</v>
      </c>
    </row>
    <row r="6" spans="1:15" ht="17.100000000000001" customHeight="1" x14ac:dyDescent="0.25">
      <c r="A6" s="10">
        <v>2</v>
      </c>
      <c r="B6" s="13">
        <v>1.69</v>
      </c>
      <c r="C6" s="11" t="s">
        <v>8</v>
      </c>
      <c r="D6" s="11" t="s">
        <v>11</v>
      </c>
      <c r="E6" s="14" t="s">
        <v>12</v>
      </c>
      <c r="F6" s="19" t="s">
        <v>15</v>
      </c>
      <c r="G6" s="8" t="s">
        <v>17</v>
      </c>
      <c r="H6" s="9">
        <v>83000</v>
      </c>
      <c r="I6" s="9">
        <v>83000</v>
      </c>
      <c r="J6" s="9">
        <v>83000</v>
      </c>
      <c r="K6" s="9">
        <v>83000</v>
      </c>
      <c r="L6" s="18">
        <v>41500</v>
      </c>
      <c r="M6" s="18">
        <v>29050</v>
      </c>
      <c r="N6" s="18">
        <v>12450</v>
      </c>
      <c r="O6" s="18">
        <f>SUM(L6:N6)</f>
        <v>83000</v>
      </c>
    </row>
    <row r="7" spans="1:15" x14ac:dyDescent="0.25">
      <c r="A7" s="15"/>
      <c r="B7" s="16"/>
      <c r="C7" s="15"/>
      <c r="D7" s="15"/>
      <c r="E7" s="15"/>
      <c r="F7" s="16"/>
      <c r="G7" s="6" t="s">
        <v>7</v>
      </c>
      <c r="H7" s="17">
        <f>SUM(H5:H6)</f>
        <v>173000</v>
      </c>
      <c r="I7" s="17">
        <f>SUM(I5:I6)</f>
        <v>173000</v>
      </c>
      <c r="J7" s="17">
        <f>SUM(J5:J6)</f>
        <v>173000</v>
      </c>
      <c r="K7" s="17">
        <f>SUM(K5:K6)</f>
        <v>173000</v>
      </c>
      <c r="L7" s="17">
        <v>86500</v>
      </c>
      <c r="M7" s="17">
        <v>60550</v>
      </c>
      <c r="N7" s="17">
        <v>25950</v>
      </c>
      <c r="O7" s="17">
        <v>173000</v>
      </c>
    </row>
    <row r="9" spans="1:15" x14ac:dyDescent="0.25">
      <c r="G9" s="8"/>
    </row>
  </sheetData>
  <mergeCells count="13">
    <mergeCell ref="F3:F4"/>
    <mergeCell ref="J3:J4"/>
    <mergeCell ref="K3:K4"/>
    <mergeCell ref="L3:O3"/>
    <mergeCell ref="L2:O2"/>
    <mergeCell ref="G3:G4"/>
    <mergeCell ref="H3:H4"/>
    <mergeCell ref="I3:I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Giacomo Candi</cp:lastModifiedBy>
  <dcterms:created xsi:type="dcterms:W3CDTF">2020-12-13T21:29:47Z</dcterms:created>
  <dcterms:modified xsi:type="dcterms:W3CDTF">2022-04-12T07:45:54Z</dcterms:modified>
</cp:coreProperties>
</file>